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<sst xmlns="http://schemas.openxmlformats.org/spreadsheetml/2006/main" count="14" uniqueCount="14">
  <si>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Item ID</t>
  </si>
  <si>
    <t>Item Name</t>
  </si>
  <si>
    <t>Category</t>
  </si>
  <si>
    <t>Supplier</t>
  </si>
  <si>
    <t>Purchase Date</t>
  </si>
  <si>
    <t>Unit Cost</t>
  </si>
  <si>
    <t>Quantity Purchased</t>
  </si>
  <si>
    <t>Quantity Sold</t>
  </si>
  <si>
    <t>Quantity in Stock</t>
  </si>
  <si>
    <t>Stock Value</t>
  </si>
  <si>
    <t>Reorder Level</t>
  </si>
  <si>
    <t>Reorder Needed</t>
  </si>
  <si>
    <t>Total Sales</t>
  </si>
  <si>
    <t>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</si>
</sst>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/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I2">
        <f>G2-H2</f>
        <v>0</v>
      </c>
      <c r="J2">
        <f>I2*F2</f>
        <v>0</v>
      </c>
      <c r="L2">
        <f>IF(I2&lt;=K2,\Yes\,\No\)</f>
        <v>0</v>
      </c>
      <c r="M2">
        <f>H2*F2</f>
        <v>0</v>
      </c>
      <c r="N2">
        <f>(M2)-(H2*F2)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2025-06-20T12:33:03Z</dcterms:created>
  <dcterms:modified xsi:type="dcterms:W3CDTF">2025-06-20T12:33:03Z</dcterms:modified>
</cp:coreProperties>
</file>