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<sst xmlns="http://schemas.openxmlformats.org/spreadsheetml/2006/main" count="17" uniqueCount="17">
  <si>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Employee ID </t>
  </si>
  <si>
    <t xml:space="preserve">Employee Name </t>
  </si>
  <si>
    <t xml:space="preserve">Department </t>
  </si>
  <si>
    <t xml:space="preserve">Pay Period Start </t>
  </si>
  <si>
    <t xml:space="preserve">Pay Period End </t>
  </si>
  <si>
    <t xml:space="preserve">Regular Hours Worked </t>
  </si>
  <si>
    <t xml:space="preserve">Overtime Hours Worked </t>
  </si>
  <si>
    <t xml:space="preserve">Hourly Rate </t>
  </si>
  <si>
    <t xml:space="preserve">Regular Pay </t>
  </si>
  <si>
    <t xml:space="preserve">Overtime Pay </t>
  </si>
  <si>
    <t xml:space="preserve">Gross Pay </t>
  </si>
  <si>
    <t xml:space="preserve">Tax Withheld </t>
  </si>
  <si>
    <t xml:space="preserve">Other Deductions </t>
  </si>
  <si>
    <t xml:space="preserve">Net Pay </t>
  </si>
  <si>
    <t xml:space="preserve">Minimum Wage Compliance </t>
  </si>
  <si>
    <t xml:space="preserve">Overtime Compliance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</si>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</sst>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/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I2">
        <f>F2*H2 </f>
        <v>0</v>
      </c>
      <c r="J2">
        <f>G2*H2*1.5 </f>
        <v>0</v>
      </c>
      <c r="K2">
        <f>I2+J2 </f>
        <v>0</v>
      </c>
      <c r="N2">
        <f>K2-L2-M2 </f>
        <v>0</v>
      </c>
      <c r="O2">
        <f>IF(H2&gt;=MinimumWage, Yes, No) </f>
        <v>0</v>
      </c>
      <c r="P2">
        <f>IF(G2&gt;0, IF(J2=G2*H2*1.5, Yes, No), N/A)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2025-06-20T12:35:36Z</dcterms:created>
  <dcterms:modified xsi:type="dcterms:W3CDTF">2025-06-20T12:35:36Z</dcterms:modified>
</cp:coreProperties>
</file>