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<sst xmlns="http://schemas.openxmlformats.org/spreadsheetml/2006/main" count="13" uniqueCount="13">
  <si>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Date</t>
  </si>
  <si>
    <t>Description</t>
  </si>
  <si>
    <t>Category</t>
  </si>
  <si>
    <t>Income</t>
  </si>
  <si>
    <t>Expense</t>
  </si>
  <si>
    <t>Balance</t>
  </si>
  <si>
    <t>Dashboard</t>
  </si>
  <si>
    <t>Total Income</t>
  </si>
  <si>
    <t>Total Expenses</t>
  </si>
  <si>
    <t>Net Balance</t>
  </si>
  <si>
    <t>Starting Balance</t>
  </si>
  <si>
    <t>Ending Balance</t>
  </si>
  <si>
    <t>Top Expense Category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</si>
</sst>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</row>
    <row r="2" spans="1:9">
      <c r="H2" t="s">
        <v>7</v>
      </c>
      <c r="I2">
        <f>SUM(D2:D100)</f>
        <v>0</v>
      </c>
    </row>
    <row r="3" spans="1:9">
      <c r="H3" t="s">
        <v>8</v>
      </c>
      <c r="I3">
        <f>SUM(E2:E100)</f>
        <v>0</v>
      </c>
    </row>
    <row r="4" spans="1:9">
      <c r="H4" t="s">
        <v>9</v>
      </c>
      <c r="I4">
        <f>I2-I3</f>
        <v>0</v>
      </c>
    </row>
    <row r="5" spans="1:9">
      <c r="H5" t="s">
        <v>10</v>
      </c>
      <c r="I5">
        <f>[Your starting balance cell, e.g., F1]</f>
        <v>0</v>
      </c>
    </row>
    <row r="6" spans="1:9">
      <c r="H6" t="s">
        <v>11</v>
      </c>
      <c r="I6">
        <f>F100</f>
        <v>0</v>
      </c>
    </row>
    <row r="7" spans="1:9">
      <c r="H7" t="s">
        <v>12</v>
      </c>
      <c r="I7">
        <f>INDEX(C2:C100, MATCH(MAX(SUMIF(C2:C100, C2:C100, E2:E100)), SUMIF(C2:C100, C2:C100, E2:E100), 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2025-06-20T12:36:15Z</dcterms:created>
  <dcterms:modified xsi:type="dcterms:W3CDTF">2025-06-20T12:36:15Z</dcterms:modified>
</cp:coreProperties>
</file>