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<sst xmlns="http://schemas.openxmlformats.org/spreadsheetml/2006/main" count="16" uniqueCount="16">
  <si>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Mortgage Budget Calculator</t>
  </si>
  <si>
    <t>Input</t>
  </si>
  <si>
    <t>Home Price</t>
  </si>
  <si>
    <t>Down Payment</t>
  </si>
  <si>
    <t>Loan Amount</t>
  </si>
  <si>
    <t>Interest Rate (%)</t>
  </si>
  <si>
    <t>Loan Term (years)</t>
  </si>
  <si>
    <t>Property Tax (annual)</t>
  </si>
  <si>
    <t>Home Insurance (annual)</t>
  </si>
  <si>
    <t>HOA Fees (monthly)</t>
  </si>
  <si>
    <t>Calculation</t>
  </si>
  <si>
    <t>Monthly Principal &amp; Interest</t>
  </si>
  <si>
    <t>Monthly Property Tax</t>
  </si>
  <si>
    <t>Monthly Insurance</t>
  </si>
  <si>
    <t>Monthly HOA Fees</t>
  </si>
  <si>
    <t>Total Estimated Monthly Payment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</si>
</sst>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  <c r="B6">
        <f>A4-A5</f>
        <v>0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3" spans="1:2">
      <c r="A13" t="s">
        <v>10</v>
      </c>
    </row>
    <row r="14" spans="1:2">
      <c r="A14" t="s">
        <v>11</v>
      </c>
      <c r="B14">
        <f>PMT(B7/1200,B8*12,B6)*-1</f>
        <v>0</v>
      </c>
    </row>
    <row r="15" spans="1:2">
      <c r="A15" t="s">
        <v>12</v>
      </c>
      <c r="B15">
        <f>B9/12</f>
        <v>0</v>
      </c>
    </row>
    <row r="16" spans="1:2">
      <c r="A16" t="s">
        <v>13</v>
      </c>
      <c r="B16">
        <f>B10/12</f>
        <v>0</v>
      </c>
    </row>
    <row r="17" spans="1:2">
      <c r="A17" t="s">
        <v>14</v>
      </c>
      <c r="B17">
        <f>B11</f>
        <v>0</v>
      </c>
    </row>
    <row r="18" spans="1:2">
      <c r="A18" t="s">
        <v>15</v>
      </c>
      <c r="B18">
        <f>B14+B15+B16+B17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2025-06-20T12:41:04Z</dcterms:created>
  <dcterms:modified xsi:type="dcterms:W3CDTF">2025-06-20T12:41:04Z</dcterms:modified>
</cp:coreProperties>
</file>