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<sst xmlns="http://schemas.openxmlformats.org/spreadsheetml/2006/main" count="6" uniqueCount="6">
  <si>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Payment Date</t>
  </si>
  <si>
    <t>Payment Amount</t>
  </si>
  <si>
    <t>Interest Portion</t>
  </si>
  <si>
    <t>Principal Portion</t>
  </si>
  <si>
    <t>Remaining Balance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</si>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</sst>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f>IF(ROW()=2,TODAY(),\\)</f>
        <v>0</v>
      </c>
      <c r="C2">
        <f>E1*$interest_rate/12</f>
        <v>0</v>
      </c>
      <c r="D2">
        <f>B2-C2</f>
        <v>0</v>
      </c>
      <c r="E2">
        <f>IF(B2=\\,E1,E1-D2)</f>
        <v>0</v>
      </c>
    </row>
    <row r="3" spans="1:6">
      <c r="A3">
        <f>A2+30</f>
        <v>0</v>
      </c>
      <c r="C3">
        <f>E2*$interest_rate/12</f>
        <v>0</v>
      </c>
      <c r="D3">
        <f>B3-C3</f>
        <v>0</v>
      </c>
      <c r="E3">
        <f>IF(B3=\\,E2,E2-D3)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2025-06-20T12:41:24Z</dcterms:created>
  <dcterms:modified xsi:type="dcterms:W3CDTF">2025-06-20T12:41:24Z</dcterms:modified>
</cp:coreProperties>
</file>