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<sst xmlns="http://schemas.openxmlformats.org/spreadsheetml/2006/main" count="17" uniqueCount="17">
  <si>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Loan Amount</t>
  </si>
  <si>
    <t>Annual Interest Rate (%)</t>
  </si>
  <si>
    <t>Loan Term (Years)</t>
  </si>
  <si>
    <t>Start Date</t>
  </si>
  <si>
    <t>Monthly Payment</t>
  </si>
  <si>
    <t>Enter loan amount</t>
  </si>
  <si>
    <t>Enter interest rate</t>
  </si>
  <si>
    <t>40</t>
  </si>
  <si>
    <t>Enter start date</t>
  </si>
  <si>
    <t>Payment #</t>
  </si>
  <si>
    <t>Payment Date</t>
  </si>
  <si>
    <t>Beginning Balance</t>
  </si>
  <si>
    <t>Payment</t>
  </si>
  <si>
    <t>Principal</t>
  </si>
  <si>
    <t>Interest</t>
  </si>
  <si>
    <t>Ending 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</si>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</sst>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>
      <c r="A2" t="s">
        <v>5</v>
      </c>
      <c r="B2" t="s">
        <v>6</v>
      </c>
      <c r="C2" t="s">
        <v>7</v>
      </c>
      <c r="D2" t="s">
        <v>8</v>
      </c>
      <c r="E2">
        <f>PMT(B2/12, C2*12, -A2)</f>
        <v>0</v>
      </c>
    </row>
    <row r="4" spans="1:7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</row>
    <row r="5" spans="1:7">
      <c r="A5" t="s">
        <v>16</v>
      </c>
      <c r="B5">
        <f>EDATE($D$2, A5-1)</f>
        <v>0</v>
      </c>
      <c r="C5">
        <f>$A$2</f>
        <v>0</v>
      </c>
      <c r="D5">
        <f>$E$2</f>
        <v>0</v>
      </c>
      <c r="E5">
        <f>D5-F5</f>
        <v>0</v>
      </c>
      <c r="F5">
        <f>C5*($B$2/12)</f>
        <v>0</v>
      </c>
      <c r="G5">
        <f>C5-E5</f>
        <v>0</v>
      </c>
    </row>
    <row r="6" spans="1:7">
      <c r="A6">
        <f>A5+1</f>
        <v>0</v>
      </c>
      <c r="B6">
        <f>EDATE($D$2, A6-1)</f>
        <v>0</v>
      </c>
      <c r="C6">
        <f>G5</f>
        <v>0</v>
      </c>
      <c r="D6">
        <f>$E$2</f>
        <v>0</v>
      </c>
      <c r="E6">
        <f>D6-F6</f>
        <v>0</v>
      </c>
      <c r="F6">
        <f>C6*($B$2/12)</f>
        <v>0</v>
      </c>
      <c r="G6">
        <f>C6-E6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2025-06-20T12:41:32Z</dcterms:created>
  <dcterms:modified xsi:type="dcterms:W3CDTF">2025-06-20T12:41:32Z</dcterms:modified>
</cp:coreProperties>
</file>