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<sst xmlns="http://schemas.openxmlformats.org/spreadsheetml/2006/main" count="16" uniqueCount="15">
  <si>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Input</t>
  </si>
  <si>
    <t>Home Price</t>
  </si>
  <si>
    <t>Down Payment</t>
  </si>
  <si>
    <t>Loan Amount</t>
  </si>
  <si>
    <t>Interest Rate (Annual %)</t>
  </si>
  <si>
    <t>Loan Term (Years)</t>
  </si>
  <si>
    <t>Property Tax (Annual)</t>
  </si>
  <si>
    <t>Home Insurance (Annual)</t>
  </si>
  <si>
    <t>PMI (Monthly, if applicable)</t>
  </si>
  <si>
    <t>Value</t>
  </si>
  <si>
    <t>Calculation</t>
  </si>
  <si>
    <t>Monthly Principal &amp; Interest</t>
  </si>
  <si>
    <t>Monthly Property Tax</t>
  </si>
  <si>
    <t>Monthly Home Insurance</t>
  </si>
  <si>
    <t>Total Monthly Payment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</si>
</sst>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  <c r="B1" t="s">
        <v>9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  <c r="B4">
        <f>B2-B3</f>
        <v>0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</row>
    <row r="11" spans="1:2">
      <c r="A11" t="s">
        <v>10</v>
      </c>
      <c r="B11" t="s">
        <v>9</v>
      </c>
    </row>
    <row r="12" spans="1:2">
      <c r="A12" t="s">
        <v>11</v>
      </c>
      <c r="B12">
        <f>PMT(B5/12,B6*12,B4*-1)</f>
        <v>0</v>
      </c>
    </row>
    <row r="13" spans="1:2">
      <c r="A13" t="s">
        <v>12</v>
      </c>
      <c r="B13">
        <f>B7/12</f>
        <v>0</v>
      </c>
    </row>
    <row r="14" spans="1:2">
      <c r="A14" t="s">
        <v>13</v>
      </c>
      <c r="B14">
        <f>B8/12</f>
        <v>0</v>
      </c>
    </row>
    <row r="15" spans="1:2">
      <c r="A15" t="s">
        <v>14</v>
      </c>
      <c r="B15">
        <f>B12+B13+B14+B9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2025-06-20T12:41:39Z</dcterms:created>
  <dcterms:modified xsi:type="dcterms:W3CDTF">2025-06-20T12:41:39Z</dcterms:modified>
</cp:coreProperties>
</file>