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<sst xmlns="http://schemas.openxmlformats.org/spreadsheetml/2006/main" count="15" uniqueCount="14">
  <si>
    <t>Break-Even Analysis</t>
  </si>
  <si>
    <t>Input</t>
  </si>
  <si>
    <t>Fixed Costs</t>
  </si>
  <si>
    <t>Variable Cost per Unit</t>
  </si>
  <si>
    <t>Sales Price per Unit</t>
  </si>
  <si>
    <t>Expected Units Sold</t>
  </si>
  <si>
    <t>Calculation</t>
  </si>
  <si>
    <t>Contribution Margin per Unit</t>
  </si>
  <si>
    <t>Break-Even Units</t>
  </si>
  <si>
    <t>Total Revenue at Break-Even</t>
  </si>
  <si>
    <t>Summary</t>
  </si>
  <si>
    <t>Variable Costs (at Break-Even)</t>
  </si>
  <si>
    <t>Total Costs at Break-Even</t>
  </si>
  <si>
    <t>Profit (at Break-Even)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</si>
</sst>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9" spans="1:2">
      <c r="A9" t="s">
        <v>6</v>
      </c>
    </row>
    <row r="10" spans="1:2">
      <c r="A10" t="s">
        <v>7</v>
      </c>
      <c r="B10">
        <f>B6-B5</f>
        <v>0</v>
      </c>
    </row>
    <row r="11" spans="1:2">
      <c r="A11" t="s">
        <v>8</v>
      </c>
      <c r="B11">
        <f>B4/(B6-B5)</f>
        <v>0</v>
      </c>
    </row>
    <row r="12" spans="1:2">
      <c r="A12" t="s">
        <v>9</v>
      </c>
      <c r="B12">
        <f>B11*B6</f>
        <v>0</v>
      </c>
    </row>
    <row r="14" spans="1:2">
      <c r="A14" t="s">
        <v>10</v>
      </c>
    </row>
    <row r="15" spans="1:2">
      <c r="A15" t="s">
        <v>2</v>
      </c>
      <c r="B15">
        <f>B4</f>
        <v>0</v>
      </c>
    </row>
    <row r="16" spans="1:2">
      <c r="A16" t="s">
        <v>11</v>
      </c>
      <c r="B16">
        <f>B11*B5</f>
        <v>0</v>
      </c>
    </row>
    <row r="17" spans="1:2">
      <c r="A17" t="s">
        <v>12</v>
      </c>
      <c r="B17">
        <f>B15+B16</f>
        <v>0</v>
      </c>
    </row>
    <row r="18" spans="1:2">
      <c r="A18" t="s">
        <v>13</v>
      </c>
      <c r="B18">
        <f>B12-B17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2025-06-20T12:32:55Z</dcterms:created>
  <dcterms:modified xsi:type="dcterms:W3CDTF">2025-06-20T12:32:55Z</dcterms:modified>
</cp:coreProperties>
</file>